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2008\Delibere e Determine\ANTICORRUZIONE E TRASPARENZA\PERFORMANCE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<sst xmlns="http://schemas.openxmlformats.org/spreadsheetml/2006/main" count="17" uniqueCount="16">
  <si>
    <t>PARTE FISSA</t>
  </si>
  <si>
    <t>ART. 31 COMMA 2</t>
  </si>
  <si>
    <t>ART. 32 COMMA 1 CCNL 22/01/2004 (0,62% M.S. 2001)</t>
  </si>
  <si>
    <t>ART. 32 COMMA 2 CCNL 22/01/2004 (0,50% M.S. 2001)</t>
  </si>
  <si>
    <t>ART. 4   9/05/2006 (0,5% M.S. 2003)</t>
  </si>
  <si>
    <t>ART. 8 CCNL 11/04/2008 (0,6% M.S. 2005)</t>
  </si>
  <si>
    <t>TOTALE</t>
  </si>
  <si>
    <t>PARTE VARIABILE</t>
  </si>
  <si>
    <t>DA DETRARRE:</t>
  </si>
  <si>
    <t>INDENNITA' DI RISCHIO</t>
  </si>
  <si>
    <t>INDENNITA' DI COMPARTO</t>
  </si>
  <si>
    <t>PROGRESSIONI ECONOMICHE IN GODIMENTO</t>
  </si>
  <si>
    <t>(FONDO CONSOLIDATO)</t>
  </si>
  <si>
    <t>FONDO 2016</t>
  </si>
  <si>
    <t>TOTALE A DIPOSIZIONE PER LA CONTRATTAZIONE DECENTRATA 2016</t>
  </si>
  <si>
    <t>RESIDUO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</si>
</sst>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G15" sqref="G15"/>
    </sheetView>
  </sheetViews>
  <sheetFormatPr defaultRowHeight="15" x14ac:dyDescent="0.25"/>
  <cols>
    <col min="6" max="6" width="25" customWidth="1"/>
  </cols>
  <sheetData>
    <row r="2" spans="1:7" x14ac:dyDescent="0.25">
      <c r="A2" s="1" t="s">
        <v>13</v>
      </c>
      <c r="B2" s="1"/>
    </row>
    <row r="4" spans="1:7" x14ac:dyDescent="0.25">
      <c r="A4" t="s">
        <v>0</v>
      </c>
    </row>
    <row r="6" spans="1:7" x14ac:dyDescent="0.25">
      <c r="A6" t="s">
        <v>1</v>
      </c>
      <c r="C6" t="s">
        <v>12</v>
      </c>
      <c r="G6">
        <v>6252.56</v>
      </c>
    </row>
    <row r="7" spans="1:7" x14ac:dyDescent="0.25">
      <c r="A7" t="s">
        <v>2</v>
      </c>
      <c r="G7">
        <v>578.98</v>
      </c>
    </row>
    <row r="8" spans="1:7" x14ac:dyDescent="0.25">
      <c r="A8" t="s">
        <v>3</v>
      </c>
      <c r="G8">
        <v>466.92</v>
      </c>
    </row>
    <row r="9" spans="1:7" x14ac:dyDescent="0.25">
      <c r="A9" t="s">
        <v>4</v>
      </c>
      <c r="G9">
        <v>560.29999999999995</v>
      </c>
    </row>
    <row r="10" spans="1:7" x14ac:dyDescent="0.25">
      <c r="A10" t="s">
        <v>5</v>
      </c>
      <c r="G10">
        <v>982.71</v>
      </c>
    </row>
    <row r="12" spans="1:7" x14ac:dyDescent="0.25">
      <c r="A12" t="s">
        <v>6</v>
      </c>
      <c r="G12">
        <f>SUM(G6:G11)</f>
        <v>8841.4700000000012</v>
      </c>
    </row>
    <row r="15" spans="1:7" x14ac:dyDescent="0.25">
      <c r="A15" t="s">
        <v>7</v>
      </c>
    </row>
    <row r="16" spans="1:7" x14ac:dyDescent="0.25">
      <c r="A16" t="s">
        <v>15</v>
      </c>
      <c r="G16">
        <v>0</v>
      </c>
    </row>
    <row r="18" spans="1:7" x14ac:dyDescent="0.25">
      <c r="A18" t="s">
        <v>6</v>
      </c>
      <c r="G18">
        <v>8841.4699999999993</v>
      </c>
    </row>
    <row r="20" spans="1:7" x14ac:dyDescent="0.25">
      <c r="A20" t="s">
        <v>8</v>
      </c>
    </row>
    <row r="22" spans="1:7" x14ac:dyDescent="0.25">
      <c r="A22" t="s">
        <v>9</v>
      </c>
      <c r="G22">
        <v>-360</v>
      </c>
    </row>
    <row r="23" spans="1:7" x14ac:dyDescent="0.25">
      <c r="A23" t="s">
        <v>10</v>
      </c>
      <c r="G23">
        <v>-3004.68</v>
      </c>
    </row>
    <row r="24" spans="1:7" x14ac:dyDescent="0.25">
      <c r="A24" t="s">
        <v>11</v>
      </c>
      <c r="G24">
        <v>-4653.95</v>
      </c>
    </row>
    <row r="26" spans="1:7" x14ac:dyDescent="0.25">
      <c r="G26">
        <v>-8018.63</v>
      </c>
    </row>
    <row r="29" spans="1:7" x14ac:dyDescent="0.25">
      <c r="A29" t="s">
        <v>14</v>
      </c>
      <c r="G29">
        <v>822.84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Pini</dc:creator>
  <cp:lastModifiedBy>Stefania Pini</cp:lastModifiedBy>
  <dcterms:created xsi:type="dcterms:W3CDTF">2017-03-28T09:55:51Z</dcterms:created>
  <dcterms:modified xsi:type="dcterms:W3CDTF">2017-03-28T10:11:01Z</dcterms:modified>
</cp:coreProperties>
</file>